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20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<sst xmlns="http://schemas.openxmlformats.org/spreadsheetml/2006/main" count="35" uniqueCount="34">
  <si>
    <t>Nº PROCEDIMIENTO</t>
  </si>
  <si>
    <t>EMPRESA</t>
  </si>
  <si>
    <t>Nº EMPRESAS PRESENTADAS</t>
  </si>
  <si>
    <t>GANADOR</t>
  </si>
  <si>
    <t>NIF</t>
  </si>
  <si>
    <t>VALOR ESTIMADO</t>
  </si>
  <si>
    <t>PRESUPUESTO LICITACION (CON IGIC)</t>
  </si>
  <si>
    <t>PPTO LICITACION (SIN IGIC)</t>
  </si>
  <si>
    <t>PPTO LICITACIÓN CON IGIC X LOTES</t>
  </si>
  <si>
    <t>PRECIO ADJUDICACIÓN (SIN IGIC)</t>
  </si>
  <si>
    <t>PRECIO ADJUDICACIÓN (CON IGIC)</t>
  </si>
  <si>
    <t>IGIC</t>
  </si>
  <si>
    <t>PRECIO (CON IGIC)</t>
  </si>
  <si>
    <t>TIPO DE CONTRATO</t>
  </si>
  <si>
    <t>TIPO PROCED.</t>
  </si>
  <si>
    <t>NOMBRE CTO.</t>
  </si>
  <si>
    <t>FECHA ANUNCIO LICITACION</t>
  </si>
  <si>
    <t>FECHA ADJUDICACION</t>
  </si>
  <si>
    <t>FECHA FIRMA</t>
  </si>
  <si>
    <t>PLAZO EJECUCION (meses)</t>
  </si>
  <si>
    <t>PRÓRROGA</t>
  </si>
  <si>
    <t>ESTADO</t>
  </si>
  <si>
    <t>OBSERVACIONES</t>
  </si>
  <si>
    <t>AIET-2020-01</t>
  </si>
  <si>
    <t>AIET</t>
  </si>
  <si>
    <t>CONSTANTE SOLAR S.L.</t>
  </si>
  <si>
    <t>B38859500</t>
  </si>
  <si>
    <t>56074,76   2020-28037,38 2021-28037,38</t>
  </si>
  <si>
    <t>60000        2020-30000 2021-30000</t>
  </si>
  <si>
    <t>56074,76      2020-28037,38 2021-28037,38</t>
  </si>
  <si>
    <t>SUMINISTRO</t>
  </si>
  <si>
    <t>NEGOCIADO SIN PUBLICIDAD</t>
  </si>
  <si>
    <t>SUMINISTRO DE INTERCAMBIADORES DE CALOR PARA EL DESARROLLO DE PROTOTIPOS GENERADORES DE ELECTRICIDAD MEDIANTE EFECTO TERMOELÉCTRICO (GTE)</t>
  </si>
  <si>
    <t>NO 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</si>
</sst>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4" fontId="2" fillId="7" borderId="8" xfId="0" applyNumberFormat="1" applyFont="1" applyFill="1" applyBorder="1" applyAlignment="1">
      <alignment horizontal="center" vertical="center" wrapText="1"/>
    </xf>
    <xf numFmtId="4" fontId="2" fillId="7" borderId="7" xfId="0" applyNumberFormat="1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14" fontId="4" fillId="7" borderId="7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43" fontId="2" fillId="7" borderId="7" xfId="1" applyFont="1" applyFill="1" applyBorder="1" applyAlignment="1">
      <alignment horizontal="center" vertical="center" wrapText="1"/>
    </xf>
    <xf numFmtId="43" fontId="2" fillId="7" borderId="7" xfId="1" applyFont="1" applyFill="1" applyBorder="1" applyAlignment="1">
      <alignment vertical="center" wrapText="1"/>
    </xf>
    <xf numFmtId="16" fontId="0" fillId="0" borderId="0" xfId="0" applyNumberForma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workbookViewId="0">
      <selection activeCell="C28" sqref="C28"/>
    </sheetView>
  </sheetViews>
  <sheetFormatPr baseColWidth="10" defaultRowHeight="15" x14ac:dyDescent="0.25"/>
  <cols>
    <col min="1" max="1" width="13.42578125" style="13" customWidth="1"/>
    <col min="2" max="2" width="8.5703125" style="13" customWidth="1"/>
    <col min="3" max="3" width="11.42578125" style="13"/>
    <col min="4" max="4" width="13.5703125" style="13" customWidth="1"/>
    <col min="5" max="9" width="11.42578125" style="13"/>
    <col min="10" max="10" width="12.5703125" style="13" customWidth="1"/>
    <col min="11" max="15" width="11.42578125" style="13"/>
    <col min="16" max="16" width="42.7109375" style="13" bestFit="1" customWidth="1"/>
    <col min="17" max="17" width="11.42578125" style="13"/>
    <col min="18" max="18" width="12.42578125" style="13" customWidth="1"/>
    <col min="19" max="20" width="11.42578125" style="13"/>
    <col min="21" max="21" width="24.140625" style="13" customWidth="1"/>
    <col min="22" max="22" width="11.42578125" style="13"/>
    <col min="23" max="23" width="21.140625" style="13" customWidth="1"/>
    <col min="24" max="16384" width="11.42578125" style="13"/>
  </cols>
  <sheetData>
    <row r="1" spans="1:23" ht="48.75" thickBot="1" x14ac:dyDescent="0.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8" t="s">
        <v>17</v>
      </c>
      <c r="S1" s="8" t="s">
        <v>18</v>
      </c>
      <c r="T1" s="9" t="s">
        <v>19</v>
      </c>
      <c r="U1" s="10" t="s">
        <v>20</v>
      </c>
      <c r="V1" s="11" t="s">
        <v>21</v>
      </c>
      <c r="W1" s="12" t="s">
        <v>22</v>
      </c>
    </row>
    <row r="2" spans="1:23" ht="48" x14ac:dyDescent="0.25">
      <c r="A2" s="14" t="s">
        <v>23</v>
      </c>
      <c r="B2" s="14" t="s">
        <v>24</v>
      </c>
      <c r="C2" s="14">
        <v>1</v>
      </c>
      <c r="D2" s="15" t="s">
        <v>25</v>
      </c>
      <c r="E2" s="16" t="s">
        <v>26</v>
      </c>
      <c r="F2" s="17" t="s">
        <v>27</v>
      </c>
      <c r="G2" s="14" t="s">
        <v>28</v>
      </c>
      <c r="H2" s="18"/>
      <c r="I2" s="18"/>
      <c r="J2" s="17" t="s">
        <v>29</v>
      </c>
      <c r="K2" s="14" t="s">
        <v>28</v>
      </c>
      <c r="L2" s="18">
        <f>60000-56074.76</f>
        <v>3925.239999999998</v>
      </c>
      <c r="M2" s="18"/>
      <c r="N2" s="19" t="s">
        <v>30</v>
      </c>
      <c r="O2" s="19" t="s">
        <v>31</v>
      </c>
      <c r="P2" s="20" t="s">
        <v>32</v>
      </c>
      <c r="Q2" s="21" t="s">
        <v>33</v>
      </c>
      <c r="R2" s="21">
        <v>44089</v>
      </c>
      <c r="S2" s="21">
        <v>44090</v>
      </c>
      <c r="T2" s="19">
        <v>8</v>
      </c>
      <c r="U2" s="19"/>
      <c r="V2" s="19"/>
      <c r="W2" s="22"/>
    </row>
    <row r="3" spans="1:23" x14ac:dyDescent="0.25">
      <c r="A3" s="14"/>
      <c r="B3" s="14"/>
      <c r="C3" s="14"/>
      <c r="D3" s="23"/>
      <c r="E3" s="14"/>
      <c r="F3" s="18"/>
      <c r="G3" s="18"/>
      <c r="H3" s="24"/>
      <c r="I3" s="14"/>
      <c r="J3" s="14"/>
      <c r="K3" s="25"/>
      <c r="L3" s="25"/>
      <c r="M3" s="25"/>
      <c r="N3" s="19"/>
      <c r="O3" s="19"/>
      <c r="P3" s="19"/>
      <c r="Q3" s="21"/>
      <c r="R3" s="21"/>
      <c r="S3" s="21"/>
      <c r="T3" s="19"/>
      <c r="U3" s="19"/>
      <c r="V3" s="19"/>
      <c r="W3" s="22"/>
    </row>
    <row r="9" spans="1:23" x14ac:dyDescent="0.25">
      <c r="R9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2020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2021-06-09T11:41:35Z</dcterms:modified>
</cp:coreProperties>
</file>